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Q098\Downloads\ITB-AFG-AFC-005-2026 Provision of Vehicle Rental Services\"/>
    </mc:Choice>
  </mc:AlternateContent>
  <xr:revisionPtr revIDLastSave="0" documentId="13_ncr:1_{F8530C0E-37E0-4A52-988B-A44252812CF2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Annex A.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2" l="1"/>
  <c r="H112" i="2"/>
  <c r="H111" i="2"/>
  <c r="H107" i="2"/>
  <c r="H106" i="2"/>
  <c r="H105" i="2"/>
  <c r="H101" i="2"/>
  <c r="H100" i="2"/>
  <c r="H99" i="2"/>
  <c r="H95" i="2"/>
  <c r="H94" i="2"/>
  <c r="H93" i="2"/>
  <c r="H89" i="2"/>
  <c r="H88" i="2"/>
  <c r="H87" i="2"/>
  <c r="H83" i="2"/>
  <c r="H82" i="2"/>
  <c r="H81" i="2"/>
  <c r="H77" i="2"/>
  <c r="H76" i="2"/>
  <c r="H75" i="2"/>
  <c r="H71" i="2"/>
  <c r="H70" i="2"/>
  <c r="H69" i="2"/>
  <c r="H65" i="2"/>
  <c r="H64" i="2"/>
  <c r="H60" i="2"/>
  <c r="H59" i="2"/>
  <c r="H55" i="2"/>
  <c r="H54" i="2"/>
  <c r="H53" i="2"/>
  <c r="H52" i="2"/>
  <c r="H48" i="2"/>
  <c r="H47" i="2"/>
  <c r="H46" i="2"/>
  <c r="H45" i="2"/>
  <c r="H40" i="2"/>
  <c r="H39" i="2"/>
  <c r="H38" i="2"/>
  <c r="H37" i="2"/>
  <c r="H33" i="2"/>
  <c r="H32" i="2"/>
  <c r="H31" i="2"/>
  <c r="H30" i="2"/>
  <c r="H26" i="2"/>
  <c r="H25" i="2"/>
  <c r="H24" i="2"/>
  <c r="H20" i="2"/>
  <c r="H19" i="2"/>
  <c r="H18" i="2"/>
  <c r="H14" i="2"/>
  <c r="H13" i="2"/>
  <c r="H12" i="2"/>
  <c r="H8" i="2"/>
  <c r="H7" i="2"/>
  <c r="H6" i="2"/>
  <c r="H114" i="2" l="1"/>
  <c r="H49" i="2"/>
  <c r="H41" i="2"/>
  <c r="H34" i="2"/>
  <c r="H102" i="2"/>
  <c r="H78" i="2"/>
  <c r="H90" i="2"/>
  <c r="H66" i="2"/>
  <c r="H21" i="2"/>
  <c r="H56" i="2"/>
  <c r="H15" i="2"/>
  <c r="H84" i="2"/>
  <c r="H61" i="2"/>
  <c r="H9" i="2"/>
  <c r="H96" i="2"/>
  <c r="H72" i="2"/>
  <c r="H27" i="2"/>
  <c r="H108" i="2"/>
</calcChain>
</file>

<file path=xl/sharedStrings.xml><?xml version="1.0" encoding="utf-8"?>
<sst xmlns="http://schemas.openxmlformats.org/spreadsheetml/2006/main" count="345" uniqueCount="86">
  <si>
    <t>Annex A.2 - FINANCIAL BID FORM</t>
  </si>
  <si>
    <t xml:space="preserve">Annex A.2 
Financial Bid </t>
  </si>
  <si>
    <t>ITB reference number: ITB-AFG-AFC-005-2026 Provision of Vehicle Rental Services</t>
  </si>
  <si>
    <t xml:space="preserve">DRC to complete </t>
  </si>
  <si>
    <t xml:space="preserve">Bidders to complete </t>
  </si>
  <si>
    <t>LOT # 1 :   Monthly Rental Vehicle Services for Central Area office (Kabul)</t>
  </si>
  <si>
    <t>#</t>
  </si>
  <si>
    <t xml:space="preserve">Item Required </t>
  </si>
  <si>
    <t xml:space="preserve">Specification 
</t>
  </si>
  <si>
    <t>Number of Vehicles Required</t>
  </si>
  <si>
    <t xml:space="preserve">Quantity offered </t>
  </si>
  <si>
    <t>Unit Price Monthly, AFN</t>
  </si>
  <si>
    <t>Total price, AFN</t>
  </si>
  <si>
    <t>1</t>
  </si>
  <si>
    <t>Monthly Car Rental 2x4, 4 passengers. 
Similar to Toyota corolla -Model 2005-2008</t>
  </si>
  <si>
    <t xml:space="preserve">See attached  Annex F.1 for more details </t>
  </si>
  <si>
    <t>2</t>
  </si>
  <si>
    <t>Monthly Car Rental 2x4, 4 passengers. 
Similar to Toyota Fielder Model 2003-2005</t>
  </si>
  <si>
    <t>3</t>
  </si>
  <si>
    <t xml:space="preserve">Monthly Car Rental 4x4, 4 passengers similar to Toyota 4 runner Model  2003-2008 </t>
  </si>
  <si>
    <t>Total bid amount + Tax</t>
  </si>
  <si>
    <t>LOT # 1.1: Daily Rate for Rental Vehicle Services for Central Area office (Kabul)</t>
  </si>
  <si>
    <t>Unit Price, AFN</t>
  </si>
  <si>
    <t>Daily Car Rental 2x4, 4 passengers. 
Similar to Toyota corolla -Model 2005-2008</t>
  </si>
  <si>
    <t>Daily Car Rental 2x4, 4 passengers. 
Similar to Toyota Fielder Model 2003-2005</t>
  </si>
  <si>
    <t xml:space="preserve">Daily Car Rental 4x4, 4 passengers similar to Toyota 4 runner Model  2003-2008 </t>
  </si>
  <si>
    <t xml:space="preserve">LOT # 2 :   Monthly Rental Vehicle Services for Central Area office (Ghazni)  </t>
  </si>
  <si>
    <t xml:space="preserve">Specification
</t>
  </si>
  <si>
    <t xml:space="preserve">LOT # 2.1 : Daily Rate for Rental Vehicle Services for Central Area office (Ghazni) </t>
  </si>
  <si>
    <t>LOT # 3 :   Monthly Rental Vehicle Services for West Area office (Herat)</t>
  </si>
  <si>
    <t>Monthly Car Rental 2x4, 4 passengers. 
Similar to Toyota corolla	2005-2008</t>
  </si>
  <si>
    <t xml:space="preserve">See attached  Annex F.2 for more details </t>
  </si>
  <si>
    <t xml:space="preserve">Monthly Car Rental 2x4, 4 passengers. 
Similar to Toyota 4 runner	2005 -2008 </t>
  </si>
  <si>
    <t xml:space="preserve">Monthly Car Rental 2x4, 4 passengers. 
Similar to Fielder Toyota      2005-2008 </t>
  </si>
  <si>
    <t>4</t>
  </si>
  <si>
    <t>Monthly Car Rental 4x4, 4 passengers similar to Hilux Pick-up/Soft skin   2005-2015</t>
  </si>
  <si>
    <t>LOT # 3,1 :  Daily Rate for Rental Vehicle Services for West Area office (Herat)</t>
  </si>
  <si>
    <t>Daily Car Rental 2x4, 4 passengers. 
Similar to Toyota corolla	2005-2008</t>
  </si>
  <si>
    <t xml:space="preserve">Daily Car Rental 2x4, 4 passengers. 
Daily to Toyota 4 runner	2005 -2008 </t>
  </si>
  <si>
    <t xml:space="preserve">Daily Car Rental 2x4, 4 passengers. 
Similar to Fielder Toyota      2005-2008 </t>
  </si>
  <si>
    <t>Daily Car Rental 4x4, 4 passengers similar to Hilux Pick-up/Soft skin   2005-2015</t>
  </si>
  <si>
    <t>LOT # 4 :  Monthly Rental Vehicle Services for West Area office (Farah)</t>
  </si>
  <si>
    <t>LOT # 4.1 :  Daily Rate for Rental Vehicle Services for West Area office (Farah)</t>
  </si>
  <si>
    <t xml:space="preserve">MonthlyCar Rental 2x4, 4 passengers. 
Similar to Fielder Toyota      2005-2008 </t>
  </si>
  <si>
    <t>LOT # 5 :  Monthly  Rental Vehicle Services for West Area office (Badghis)</t>
  </si>
  <si>
    <t>LOT # 5.1 :  Daily Rate for Rental Vehicle Services for West Area office (Badghis)</t>
  </si>
  <si>
    <t>Daily Car Rental 2x4, 4 passengers. 
Daily to Toyota corolla	2005-2008</t>
  </si>
  <si>
    <t xml:space="preserve">Daily Car Rental 2x4, 4 passengers. 
Similar to Toyota 4 runner	2005 -2008 </t>
  </si>
  <si>
    <t>LOT # 6 : Monthly  Rental Vehicle Services for South Area office (Kandahar)</t>
  </si>
  <si>
    <t>Monthly Car Rental 2x4, 4 passengers. 
Similar to Toyota corolla- model -2000-2005</t>
  </si>
  <si>
    <t xml:space="preserve">See attached  Annex F.3 for more details </t>
  </si>
  <si>
    <t>Monthly Car Rental 2x4, 4 passengers. 
Similar to Toyota Fielder- Model  2000-2005</t>
  </si>
  <si>
    <t>Monthly Car Rental 4x4, 4 passengers similar to Hilux Pick-up/Soft skin - Model 2003-2010</t>
  </si>
  <si>
    <t>LOT # 6.1 : Daily Rate for Rental Vehicle Services for South Area office (Kandahar)</t>
  </si>
  <si>
    <t>Daily Car Rental 2x4, 4 passengers. 
Similar to Toyota corolla- model -2000-2005</t>
  </si>
  <si>
    <t>Daily Car Rental 2x4, 4 passengers. 
Similar to Toyota Fielder- Model  2000-2005</t>
  </si>
  <si>
    <t>Daily Car Rental 4x4, 4 passengers similar to Hilux Pick-up/Soft skin - Model 2003-2010</t>
  </si>
  <si>
    <t>LOT # 7 :  Monthly Rental Vehicle Services for South Area office (Zabul)</t>
  </si>
  <si>
    <t>LOT # 7.1 :  Daily Rate for Rental Vehicle Services for South Area office (Zabul)</t>
  </si>
  <si>
    <t>Daily  Car Rental 2x4, 4 passengers. 
Similar to Toyota corolla- model -2000-2005</t>
  </si>
  <si>
    <t>Daily  Car Rental 2x4, 4 passengers. 
Similar to Toyota Fielder- Model  2000-2005</t>
  </si>
  <si>
    <t>Daily  Car Rental 4x4, 4 passengers similar to Hilux Pick-up/Soft skin - Model 2003-2010</t>
  </si>
  <si>
    <t>LOT # 8 :  Monthly Rental Vehicle Services for South Area office (Helmand)</t>
  </si>
  <si>
    <t>LOT # 8.1 : Daily Rate for Rental Vehicle Services for South Area office (Helmand)</t>
  </si>
  <si>
    <t>LOT # 9 : Monthly Rental Vehicle Services for South Area office (Nimroz)</t>
  </si>
  <si>
    <t>LOT # 9.1 : Daily Rate for Rental Vehicle Services for South Area office (Nimroz)</t>
  </si>
  <si>
    <t>DailyCar Rental 2x4, 4 passengers. 
Similar to Toyota corolla- model -2000-2005</t>
  </si>
  <si>
    <t>Delivery time required (days after PO signature):</t>
  </si>
  <si>
    <t xml:space="preserve">within 3-5 working days of placing order </t>
  </si>
  <si>
    <t>Delivery Terms required:</t>
  </si>
  <si>
    <t>DDP INCOTERMS 2020</t>
  </si>
  <si>
    <t>DDP</t>
  </si>
  <si>
    <t xml:space="preserve">Delivery Destination required:
</t>
  </si>
  <si>
    <t xml:space="preserve">Kabul, Ghazni,Herat,Farah,Badghis,Kandahar,Zabul,Helmand and Nimroz Provinces of Afghanistan </t>
  </si>
  <si>
    <t xml:space="preserve">Minimum bid validity period required:
</t>
  </si>
  <si>
    <t xml:space="preserve">90 calendar days 
</t>
  </si>
  <si>
    <t xml:space="preserve">Currency of Tender:
</t>
  </si>
  <si>
    <t>AFN</t>
  </si>
  <si>
    <t>Ukrainian Hryvnia
Гривня</t>
  </si>
  <si>
    <t>Note 1: Prices should be submitted including tax. Please refer to the clarification in Annex F.
Note 2: Bidders may quote for one or multiple lots.
Note 3: The financial bid should be separated from the technical bid.</t>
  </si>
  <si>
    <t xml:space="preserve">Company Name:
</t>
  </si>
  <si>
    <t>Signed by a duly authorized company representative:</t>
  </si>
  <si>
    <t>Print Name:</t>
  </si>
  <si>
    <t xml:space="preserve">Title:
</t>
  </si>
  <si>
    <t xml:space="preserve">Date:
</t>
  </si>
  <si>
    <t xml:space="preserve">Stamp of company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</si>
</sst>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7" borderId="4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6" borderId="40" xfId="0" applyFont="1" applyFill="1" applyBorder="1" applyAlignment="1">
      <alignment horizontal="left" vertical="center" wrapText="1"/>
    </xf>
    <xf numFmtId="0" fontId="9" fillId="6" borderId="41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9" fillId="6" borderId="36" xfId="0" applyFont="1" applyFill="1" applyBorder="1" applyAlignment="1">
      <alignment horizontal="left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112060</xdr:colOff>
      <xdr:row>0</xdr:row>
      <xdr:rowOff>64060</xdr:rowOff>
    </xdr:from>
    <xdr:to>
      <xdr:col>2</xdr:col>
      <xdr:colOff>1326311</xdr:colOff>
      <xdr:row>1</xdr:row>
      <xdr:rowOff>372969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9A5A5B-8911-44C9-B4CA-133E4689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0" y="64060"/>
          <a:ext cx="1980696" cy="80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1D74-4672-4663-8FB9-3A568504AA95}">
  <sheetPr>
    <pageSetUpPr fitToPage="1"/>
  </sheetPr>
  <dimension ref="A1:I128"/>
  <sheetViews>
    <sheetView tabSelected="1" view="pageLayout" zoomScale="70" zoomScaleNormal="100" zoomScaleSheetLayoutView="70" zoomScalePageLayoutView="70" workbookViewId="0">
      <selection activeCell="L5" sqref="L5"/>
    </sheetView>
  </sheetViews>
  <sheetFormatPr defaultRowHeight="14.5" x14ac:dyDescent="0.35"/>
  <cols>
    <col min="1" max="1" width="6.7265625" customWidth="1"/>
    <col min="2" max="2" width="4.453125" customWidth="1"/>
    <col min="3" max="3" width="39.453125" customWidth="1"/>
    <col min="4" max="4" width="44.26953125" customWidth="1"/>
    <col min="5" max="5" width="19.81640625" customWidth="1"/>
    <col min="6" max="6" width="22.26953125" customWidth="1"/>
    <col min="7" max="7" width="23.7265625" customWidth="1"/>
    <col min="8" max="8" width="21.7265625" customWidth="1"/>
    <col min="9" max="9" width="19.54296875" customWidth="1"/>
  </cols>
  <sheetData>
    <row r="1" spans="1:9" ht="40.15" customHeight="1" thickBot="1" x14ac:dyDescent="0.4">
      <c r="A1" s="42"/>
      <c r="B1" s="43"/>
      <c r="C1" s="44"/>
      <c r="D1" s="55" t="s">
        <v>0</v>
      </c>
      <c r="E1" s="56"/>
      <c r="F1" s="56"/>
      <c r="G1" s="57"/>
      <c r="H1" s="48" t="s">
        <v>1</v>
      </c>
    </row>
    <row r="2" spans="1:9" ht="36.4" customHeight="1" thickBot="1" x14ac:dyDescent="0.4">
      <c r="A2" s="45"/>
      <c r="B2" s="46"/>
      <c r="C2" s="47"/>
      <c r="D2" s="55" t="s">
        <v>2</v>
      </c>
      <c r="E2" s="56"/>
      <c r="F2" s="56"/>
      <c r="G2" s="57"/>
      <c r="H2" s="49"/>
    </row>
    <row r="3" spans="1:9" s="12" customFormat="1" ht="18.5" x14ac:dyDescent="0.45">
      <c r="A3" s="50" t="s">
        <v>3</v>
      </c>
      <c r="B3" s="51"/>
      <c r="C3" s="51"/>
      <c r="D3" s="51"/>
      <c r="E3" s="52"/>
      <c r="F3" s="53" t="s">
        <v>4</v>
      </c>
      <c r="G3" s="53"/>
      <c r="H3" s="54"/>
    </row>
    <row r="4" spans="1:9" s="13" customFormat="1" ht="29.65" customHeight="1" x14ac:dyDescent="0.35">
      <c r="A4" s="37" t="s">
        <v>5</v>
      </c>
      <c r="B4" s="38"/>
      <c r="C4" s="38"/>
      <c r="D4" s="38"/>
      <c r="E4" s="38"/>
      <c r="F4" s="38"/>
      <c r="G4" s="38"/>
      <c r="H4" s="39"/>
    </row>
    <row r="5" spans="1:9" s="12" customFormat="1" ht="29" x14ac:dyDescent="0.45">
      <c r="A5" s="6" t="s">
        <v>6</v>
      </c>
      <c r="B5" s="40" t="s">
        <v>7</v>
      </c>
      <c r="C5" s="41"/>
      <c r="D5" s="7" t="s">
        <v>8</v>
      </c>
      <c r="E5" s="7" t="s">
        <v>9</v>
      </c>
      <c r="F5" s="9" t="s">
        <v>10</v>
      </c>
      <c r="G5" s="8" t="s">
        <v>11</v>
      </c>
      <c r="H5" s="10" t="s">
        <v>12</v>
      </c>
      <c r="I5" s="13"/>
    </row>
    <row r="6" spans="1:9" s="12" customFormat="1" ht="34.5" customHeight="1" x14ac:dyDescent="0.45">
      <c r="A6" s="5" t="s">
        <v>13</v>
      </c>
      <c r="B6" s="29" t="s">
        <v>14</v>
      </c>
      <c r="C6" s="30"/>
      <c r="D6" s="27" t="s">
        <v>15</v>
      </c>
      <c r="E6" s="1">
        <v>2</v>
      </c>
      <c r="F6" s="2"/>
      <c r="G6" s="3"/>
      <c r="H6" s="26">
        <f>F6*G6</f>
        <v>0</v>
      </c>
      <c r="I6" s="13"/>
    </row>
    <row r="7" spans="1:9" s="12" customFormat="1" ht="34.5" customHeight="1" x14ac:dyDescent="0.45">
      <c r="A7" s="5" t="s">
        <v>16</v>
      </c>
      <c r="B7" s="29" t="s">
        <v>17</v>
      </c>
      <c r="C7" s="30"/>
      <c r="D7" s="27" t="s">
        <v>15</v>
      </c>
      <c r="E7" s="1">
        <v>2</v>
      </c>
      <c r="F7" s="2"/>
      <c r="G7" s="3"/>
      <c r="H7" s="26">
        <f>F7*G7</f>
        <v>0</v>
      </c>
    </row>
    <row r="8" spans="1:9" s="12" customFormat="1" ht="34.5" customHeight="1" x14ac:dyDescent="0.45">
      <c r="A8" s="5" t="s">
        <v>18</v>
      </c>
      <c r="B8" s="29" t="s">
        <v>19</v>
      </c>
      <c r="C8" s="30"/>
      <c r="D8" s="27" t="s">
        <v>15</v>
      </c>
      <c r="E8" s="1">
        <v>1</v>
      </c>
      <c r="F8" s="2"/>
      <c r="G8" s="3"/>
      <c r="H8" s="26">
        <f>F8*G8</f>
        <v>0</v>
      </c>
    </row>
    <row r="9" spans="1:9" s="12" customFormat="1" ht="34.5" customHeight="1" thickBot="1" x14ac:dyDescent="0.5">
      <c r="A9" s="34" t="s">
        <v>20</v>
      </c>
      <c r="B9" s="35"/>
      <c r="C9" s="35"/>
      <c r="D9" s="35"/>
      <c r="E9" s="35"/>
      <c r="F9" s="35"/>
      <c r="G9" s="36"/>
      <c r="H9" s="11">
        <f>SUM(H6:H8)</f>
        <v>0</v>
      </c>
    </row>
    <row r="10" spans="1:9" s="12" customFormat="1" ht="34.5" customHeight="1" x14ac:dyDescent="0.45">
      <c r="A10" s="31" t="s">
        <v>21</v>
      </c>
      <c r="B10" s="32"/>
      <c r="C10" s="32"/>
      <c r="D10" s="32"/>
      <c r="E10" s="32"/>
      <c r="F10" s="32"/>
      <c r="G10" s="32"/>
      <c r="H10" s="33"/>
    </row>
    <row r="11" spans="1:9" s="12" customFormat="1" ht="34.5" customHeight="1" x14ac:dyDescent="0.45">
      <c r="A11" s="6" t="s">
        <v>6</v>
      </c>
      <c r="B11" s="40" t="s">
        <v>7</v>
      </c>
      <c r="C11" s="41"/>
      <c r="D11" s="7" t="s">
        <v>8</v>
      </c>
      <c r="E11" s="7" t="s">
        <v>9</v>
      </c>
      <c r="F11" s="9" t="s">
        <v>10</v>
      </c>
      <c r="G11" s="8" t="s">
        <v>22</v>
      </c>
      <c r="H11" s="10" t="s">
        <v>12</v>
      </c>
    </row>
    <row r="12" spans="1:9" s="12" customFormat="1" ht="34.5" customHeight="1" x14ac:dyDescent="0.45">
      <c r="A12" s="14">
        <v>1</v>
      </c>
      <c r="B12" s="29" t="s">
        <v>23</v>
      </c>
      <c r="C12" s="30"/>
      <c r="D12" s="27" t="s">
        <v>15</v>
      </c>
      <c r="E12" s="14">
        <v>1</v>
      </c>
      <c r="F12" s="15"/>
      <c r="G12" s="15"/>
      <c r="H12" s="26">
        <f>F12*G12</f>
        <v>0</v>
      </c>
    </row>
    <row r="13" spans="1:9" s="12" customFormat="1" ht="34.5" customHeight="1" x14ac:dyDescent="0.45">
      <c r="A13" s="14">
        <v>2</v>
      </c>
      <c r="B13" s="29" t="s">
        <v>24</v>
      </c>
      <c r="C13" s="30"/>
      <c r="D13" s="27" t="s">
        <v>15</v>
      </c>
      <c r="E13" s="14">
        <v>1</v>
      </c>
      <c r="F13" s="15"/>
      <c r="G13" s="15"/>
      <c r="H13" s="26">
        <f>F13*G13</f>
        <v>0</v>
      </c>
    </row>
    <row r="14" spans="1:9" s="12" customFormat="1" ht="34.5" customHeight="1" x14ac:dyDescent="0.45">
      <c r="A14" s="14">
        <v>3</v>
      </c>
      <c r="B14" s="29" t="s">
        <v>25</v>
      </c>
      <c r="C14" s="30"/>
      <c r="D14" s="27" t="s">
        <v>15</v>
      </c>
      <c r="E14" s="14">
        <v>1</v>
      </c>
      <c r="F14" s="15"/>
      <c r="G14" s="15"/>
      <c r="H14" s="26">
        <f>F14*G14</f>
        <v>0</v>
      </c>
    </row>
    <row r="15" spans="1:9" s="12" customFormat="1" ht="34.5" customHeight="1" x14ac:dyDescent="0.45">
      <c r="A15" s="58" t="s">
        <v>20</v>
      </c>
      <c r="B15" s="58"/>
      <c r="C15" s="58"/>
      <c r="D15" s="58"/>
      <c r="E15" s="58"/>
      <c r="F15" s="58"/>
      <c r="G15" s="58"/>
      <c r="H15" s="20">
        <f>SUM(H12:H14)</f>
        <v>0</v>
      </c>
    </row>
    <row r="16" spans="1:9" s="12" customFormat="1" ht="34.15" customHeight="1" x14ac:dyDescent="0.45">
      <c r="A16" s="59" t="s">
        <v>26</v>
      </c>
      <c r="B16" s="60"/>
      <c r="C16" s="60"/>
      <c r="D16" s="60"/>
      <c r="E16" s="60"/>
      <c r="F16" s="60"/>
      <c r="G16" s="60"/>
      <c r="H16" s="61"/>
    </row>
    <row r="17" spans="1:8" s="12" customFormat="1" ht="29" x14ac:dyDescent="0.45">
      <c r="A17" s="6" t="s">
        <v>6</v>
      </c>
      <c r="B17" s="40" t="s">
        <v>7</v>
      </c>
      <c r="C17" s="41"/>
      <c r="D17" s="7" t="s">
        <v>27</v>
      </c>
      <c r="E17" s="7" t="s">
        <v>9</v>
      </c>
      <c r="F17" s="9" t="s">
        <v>10</v>
      </c>
      <c r="G17" s="8" t="s">
        <v>22</v>
      </c>
      <c r="H17" s="10" t="s">
        <v>12</v>
      </c>
    </row>
    <row r="18" spans="1:8" s="12" customFormat="1" ht="39.4" customHeight="1" x14ac:dyDescent="0.45">
      <c r="A18" s="5" t="s">
        <v>13</v>
      </c>
      <c r="B18" s="29" t="s">
        <v>14</v>
      </c>
      <c r="C18" s="30"/>
      <c r="D18" s="27" t="s">
        <v>15</v>
      </c>
      <c r="E18" s="1">
        <v>2</v>
      </c>
      <c r="F18" s="2"/>
      <c r="G18" s="3"/>
      <c r="H18" s="26">
        <f>F18*G18</f>
        <v>0</v>
      </c>
    </row>
    <row r="19" spans="1:8" s="12" customFormat="1" ht="42" customHeight="1" x14ac:dyDescent="0.45">
      <c r="A19" s="5" t="s">
        <v>16</v>
      </c>
      <c r="B19" s="29" t="s">
        <v>17</v>
      </c>
      <c r="C19" s="30"/>
      <c r="D19" s="27" t="s">
        <v>15</v>
      </c>
      <c r="E19" s="1">
        <v>2</v>
      </c>
      <c r="F19" s="2"/>
      <c r="G19" s="3"/>
      <c r="H19" s="26">
        <f>F19*G19</f>
        <v>0</v>
      </c>
    </row>
    <row r="20" spans="1:8" s="12" customFormat="1" ht="42" customHeight="1" x14ac:dyDescent="0.45">
      <c r="A20" s="5" t="s">
        <v>18</v>
      </c>
      <c r="B20" s="29" t="s">
        <v>19</v>
      </c>
      <c r="C20" s="30"/>
      <c r="D20" s="27" t="s">
        <v>15</v>
      </c>
      <c r="E20" s="1">
        <v>1</v>
      </c>
      <c r="F20" s="2"/>
      <c r="G20" s="3"/>
      <c r="H20" s="26">
        <f>F20*G20</f>
        <v>0</v>
      </c>
    </row>
    <row r="21" spans="1:8" s="12" customFormat="1" ht="36.4" customHeight="1" thickBot="1" x14ac:dyDescent="0.5">
      <c r="A21" s="62" t="s">
        <v>20</v>
      </c>
      <c r="B21" s="63"/>
      <c r="C21" s="63"/>
      <c r="D21" s="63"/>
      <c r="E21" s="63"/>
      <c r="F21" s="63"/>
      <c r="G21" s="64"/>
      <c r="H21" s="11">
        <f>SUM(H18:H20)</f>
        <v>0</v>
      </c>
    </row>
    <row r="22" spans="1:8" s="12" customFormat="1" ht="36.4" customHeight="1" x14ac:dyDescent="0.45">
      <c r="A22" s="59" t="s">
        <v>28</v>
      </c>
      <c r="B22" s="60"/>
      <c r="C22" s="60"/>
      <c r="D22" s="60"/>
      <c r="E22" s="60"/>
      <c r="F22" s="60"/>
      <c r="G22" s="60"/>
      <c r="H22" s="61"/>
    </row>
    <row r="23" spans="1:8" s="12" customFormat="1" ht="36.4" customHeight="1" x14ac:dyDescent="0.45">
      <c r="A23" s="6" t="s">
        <v>6</v>
      </c>
      <c r="B23" s="40" t="s">
        <v>7</v>
      </c>
      <c r="C23" s="41"/>
      <c r="D23" s="7" t="s">
        <v>27</v>
      </c>
      <c r="E23" s="7" t="s">
        <v>9</v>
      </c>
      <c r="F23" s="9" t="s">
        <v>10</v>
      </c>
      <c r="G23" s="8" t="s">
        <v>22</v>
      </c>
      <c r="H23" s="10" t="s">
        <v>12</v>
      </c>
    </row>
    <row r="24" spans="1:8" s="12" customFormat="1" ht="36.4" customHeight="1" x14ac:dyDescent="0.45">
      <c r="A24" s="5" t="s">
        <v>13</v>
      </c>
      <c r="B24" s="29" t="s">
        <v>23</v>
      </c>
      <c r="C24" s="30"/>
      <c r="D24" s="27" t="s">
        <v>15</v>
      </c>
      <c r="E24" s="1">
        <v>1</v>
      </c>
      <c r="F24" s="2"/>
      <c r="G24" s="3"/>
      <c r="H24" s="26">
        <f>F24*G24</f>
        <v>0</v>
      </c>
    </row>
    <row r="25" spans="1:8" s="12" customFormat="1" ht="36.4" customHeight="1" x14ac:dyDescent="0.45">
      <c r="A25" s="5" t="s">
        <v>16</v>
      </c>
      <c r="B25" s="29" t="s">
        <v>24</v>
      </c>
      <c r="C25" s="30"/>
      <c r="D25" s="27" t="s">
        <v>15</v>
      </c>
      <c r="E25" s="1">
        <v>1</v>
      </c>
      <c r="F25" s="2"/>
      <c r="G25" s="3"/>
      <c r="H25" s="26">
        <f>F25*G25</f>
        <v>0</v>
      </c>
    </row>
    <row r="26" spans="1:8" s="12" customFormat="1" ht="36.4" customHeight="1" x14ac:dyDescent="0.45">
      <c r="A26" s="5" t="s">
        <v>18</v>
      </c>
      <c r="B26" s="29" t="s">
        <v>25</v>
      </c>
      <c r="C26" s="30"/>
      <c r="D26" s="27" t="s">
        <v>15</v>
      </c>
      <c r="E26" s="1">
        <v>1</v>
      </c>
      <c r="F26" s="2"/>
      <c r="G26" s="3"/>
      <c r="H26" s="26">
        <f>F26*G26</f>
        <v>0</v>
      </c>
    </row>
    <row r="27" spans="1:8" s="12" customFormat="1" ht="36.4" customHeight="1" thickBot="1" x14ac:dyDescent="0.5">
      <c r="A27" s="62" t="s">
        <v>20</v>
      </c>
      <c r="B27" s="63"/>
      <c r="C27" s="63"/>
      <c r="D27" s="63"/>
      <c r="E27" s="63"/>
      <c r="F27" s="63"/>
      <c r="G27" s="64"/>
      <c r="H27" s="11">
        <f>SUM(H24:H26)</f>
        <v>0</v>
      </c>
    </row>
    <row r="28" spans="1:8" ht="37.15" customHeight="1" thickBot="1" x14ac:dyDescent="0.4">
      <c r="A28" s="59" t="s">
        <v>29</v>
      </c>
      <c r="B28" s="60"/>
      <c r="C28" s="60"/>
      <c r="D28" s="60"/>
      <c r="E28" s="60"/>
      <c r="F28" s="60"/>
      <c r="G28" s="60"/>
      <c r="H28" s="61"/>
    </row>
    <row r="29" spans="1:8" ht="43.5" customHeight="1" x14ac:dyDescent="0.35">
      <c r="A29" s="6" t="s">
        <v>6</v>
      </c>
      <c r="B29" s="40" t="s">
        <v>7</v>
      </c>
      <c r="C29" s="41"/>
      <c r="D29" s="7" t="s">
        <v>27</v>
      </c>
      <c r="E29" s="7" t="s">
        <v>9</v>
      </c>
      <c r="F29" s="9" t="s">
        <v>10</v>
      </c>
      <c r="G29" s="8" t="s">
        <v>22</v>
      </c>
      <c r="H29" s="10" t="s">
        <v>12</v>
      </c>
    </row>
    <row r="30" spans="1:8" ht="43.5" customHeight="1" x14ac:dyDescent="0.35">
      <c r="A30" s="18">
        <v>1</v>
      </c>
      <c r="B30" s="65" t="s">
        <v>30</v>
      </c>
      <c r="C30" s="66"/>
      <c r="D30" s="28" t="s">
        <v>31</v>
      </c>
      <c r="E30" s="19">
        <v>5</v>
      </c>
      <c r="F30" s="2"/>
      <c r="G30" s="2"/>
      <c r="H30" s="26">
        <f>F30*G30</f>
        <v>0</v>
      </c>
    </row>
    <row r="31" spans="1:8" ht="43.5" customHeight="1" x14ac:dyDescent="0.35">
      <c r="A31" s="18">
        <v>2</v>
      </c>
      <c r="B31" s="65" t="s">
        <v>32</v>
      </c>
      <c r="C31" s="66"/>
      <c r="D31" s="28" t="s">
        <v>31</v>
      </c>
      <c r="E31" s="19">
        <v>4</v>
      </c>
      <c r="F31" s="2"/>
      <c r="G31" s="2"/>
      <c r="H31" s="26">
        <f>F31*G31</f>
        <v>0</v>
      </c>
    </row>
    <row r="32" spans="1:8" ht="39.4" customHeight="1" x14ac:dyDescent="0.35">
      <c r="A32" s="16" t="s">
        <v>18</v>
      </c>
      <c r="B32" s="67" t="s">
        <v>33</v>
      </c>
      <c r="C32" s="68"/>
      <c r="D32" s="28" t="s">
        <v>31</v>
      </c>
      <c r="E32" s="17">
        <v>3</v>
      </c>
      <c r="F32" s="2"/>
      <c r="G32" s="3"/>
      <c r="H32" s="26">
        <f>F32*G32</f>
        <v>0</v>
      </c>
    </row>
    <row r="33" spans="1:8" ht="34.9" customHeight="1" x14ac:dyDescent="0.35">
      <c r="A33" s="5" t="s">
        <v>34</v>
      </c>
      <c r="B33" s="29" t="s">
        <v>35</v>
      </c>
      <c r="C33" s="69"/>
      <c r="D33" s="28" t="s">
        <v>31</v>
      </c>
      <c r="E33" s="1">
        <v>2</v>
      </c>
      <c r="F33" s="2"/>
      <c r="G33" s="3"/>
      <c r="H33" s="26">
        <f>F33*G33</f>
        <v>0</v>
      </c>
    </row>
    <row r="34" spans="1:8" ht="39.4" customHeight="1" thickBot="1" x14ac:dyDescent="0.4">
      <c r="A34" s="62" t="s">
        <v>20</v>
      </c>
      <c r="B34" s="63"/>
      <c r="C34" s="63"/>
      <c r="D34" s="63"/>
      <c r="E34" s="63"/>
      <c r="F34" s="63"/>
      <c r="G34" s="64"/>
      <c r="H34" s="11">
        <f>SUM(H30:H33)</f>
        <v>0</v>
      </c>
    </row>
    <row r="35" spans="1:8" ht="39.4" customHeight="1" thickBot="1" x14ac:dyDescent="0.4">
      <c r="A35" s="59" t="s">
        <v>36</v>
      </c>
      <c r="B35" s="60"/>
      <c r="C35" s="60"/>
      <c r="D35" s="60"/>
      <c r="E35" s="60"/>
      <c r="F35" s="60"/>
      <c r="G35" s="60"/>
      <c r="H35" s="61"/>
    </row>
    <row r="36" spans="1:8" ht="39.4" customHeight="1" x14ac:dyDescent="0.35">
      <c r="A36" s="6" t="s">
        <v>6</v>
      </c>
      <c r="B36" s="40" t="s">
        <v>7</v>
      </c>
      <c r="C36" s="41"/>
      <c r="D36" s="7" t="s">
        <v>27</v>
      </c>
      <c r="E36" s="7" t="s">
        <v>9</v>
      </c>
      <c r="F36" s="9" t="s">
        <v>10</v>
      </c>
      <c r="G36" s="8" t="s">
        <v>22</v>
      </c>
      <c r="H36" s="10" t="s">
        <v>12</v>
      </c>
    </row>
    <row r="37" spans="1:8" ht="39.4" customHeight="1" x14ac:dyDescent="0.35">
      <c r="A37" s="18">
        <v>1</v>
      </c>
      <c r="B37" s="65" t="s">
        <v>37</v>
      </c>
      <c r="C37" s="66"/>
      <c r="D37" s="28" t="s">
        <v>31</v>
      </c>
      <c r="E37" s="19">
        <v>1</v>
      </c>
      <c r="F37" s="2"/>
      <c r="G37" s="2"/>
      <c r="H37" s="26">
        <f>F37*G37</f>
        <v>0</v>
      </c>
    </row>
    <row r="38" spans="1:8" ht="39.4" customHeight="1" x14ac:dyDescent="0.35">
      <c r="A38" s="18">
        <v>2</v>
      </c>
      <c r="B38" s="65" t="s">
        <v>38</v>
      </c>
      <c r="C38" s="66"/>
      <c r="D38" s="28" t="s">
        <v>31</v>
      </c>
      <c r="E38" s="19">
        <v>1</v>
      </c>
      <c r="F38" s="2"/>
      <c r="G38" s="2"/>
      <c r="H38" s="26">
        <f>F38*G38</f>
        <v>0</v>
      </c>
    </row>
    <row r="39" spans="1:8" ht="39.4" customHeight="1" x14ac:dyDescent="0.35">
      <c r="A39" s="16" t="s">
        <v>18</v>
      </c>
      <c r="B39" s="67" t="s">
        <v>39</v>
      </c>
      <c r="C39" s="68"/>
      <c r="D39" s="28" t="s">
        <v>31</v>
      </c>
      <c r="E39" s="17">
        <v>1</v>
      </c>
      <c r="F39" s="2"/>
      <c r="G39" s="3"/>
      <c r="H39" s="26">
        <f>F39*G39</f>
        <v>0</v>
      </c>
    </row>
    <row r="40" spans="1:8" ht="39.4" customHeight="1" x14ac:dyDescent="0.35">
      <c r="A40" s="5" t="s">
        <v>34</v>
      </c>
      <c r="B40" s="29" t="s">
        <v>40</v>
      </c>
      <c r="C40" s="69"/>
      <c r="D40" s="28" t="s">
        <v>31</v>
      </c>
      <c r="E40" s="1">
        <v>1</v>
      </c>
      <c r="F40" s="2"/>
      <c r="G40" s="3"/>
      <c r="H40" s="26">
        <f>F40*G40</f>
        <v>0</v>
      </c>
    </row>
    <row r="41" spans="1:8" ht="39.4" customHeight="1" thickBot="1" x14ac:dyDescent="0.4">
      <c r="A41" s="62" t="s">
        <v>20</v>
      </c>
      <c r="B41" s="63"/>
      <c r="C41" s="63"/>
      <c r="D41" s="63"/>
      <c r="E41" s="63"/>
      <c r="F41" s="63"/>
      <c r="G41" s="64"/>
      <c r="H41" s="11">
        <f>SUM(H37:H40)</f>
        <v>0</v>
      </c>
    </row>
    <row r="42" spans="1:8" ht="39.4" customHeight="1" x14ac:dyDescent="0.35">
      <c r="A42" s="22"/>
      <c r="B42" s="23"/>
      <c r="C42" s="23"/>
      <c r="D42" s="23"/>
      <c r="E42" s="23"/>
      <c r="F42" s="23"/>
      <c r="G42" s="23"/>
      <c r="H42" s="24"/>
    </row>
    <row r="43" spans="1:8" ht="39.4" customHeight="1" thickBot="1" x14ac:dyDescent="0.4">
      <c r="A43" s="59" t="s">
        <v>41</v>
      </c>
      <c r="B43" s="60"/>
      <c r="C43" s="60"/>
      <c r="D43" s="60"/>
      <c r="E43" s="60"/>
      <c r="F43" s="60"/>
      <c r="G43" s="60"/>
      <c r="H43" s="61"/>
    </row>
    <row r="44" spans="1:8" ht="39.4" customHeight="1" x14ac:dyDescent="0.35">
      <c r="A44" s="6" t="s">
        <v>6</v>
      </c>
      <c r="B44" s="40" t="s">
        <v>7</v>
      </c>
      <c r="C44" s="41"/>
      <c r="D44" s="7" t="s">
        <v>27</v>
      </c>
      <c r="E44" s="7" t="s">
        <v>9</v>
      </c>
      <c r="F44" s="9" t="s">
        <v>10</v>
      </c>
      <c r="G44" s="8" t="s">
        <v>22</v>
      </c>
      <c r="H44" s="10" t="s">
        <v>12</v>
      </c>
    </row>
    <row r="45" spans="1:8" ht="39.4" customHeight="1" x14ac:dyDescent="0.35">
      <c r="A45" s="18">
        <v>1</v>
      </c>
      <c r="B45" s="65" t="s">
        <v>30</v>
      </c>
      <c r="C45" s="66"/>
      <c r="D45" s="28" t="s">
        <v>31</v>
      </c>
      <c r="E45" s="19">
        <v>2</v>
      </c>
      <c r="F45" s="21"/>
      <c r="G45" s="21"/>
      <c r="H45" s="26">
        <f>F45*G45</f>
        <v>0</v>
      </c>
    </row>
    <row r="46" spans="1:8" ht="39.4" customHeight="1" x14ac:dyDescent="0.35">
      <c r="A46" s="18">
        <v>2</v>
      </c>
      <c r="B46" s="65" t="s">
        <v>32</v>
      </c>
      <c r="C46" s="66"/>
      <c r="D46" s="28" t="s">
        <v>31</v>
      </c>
      <c r="E46" s="19">
        <v>1</v>
      </c>
      <c r="F46" s="21"/>
      <c r="G46" s="21"/>
      <c r="H46" s="26">
        <f>F46*G46</f>
        <v>0</v>
      </c>
    </row>
    <row r="47" spans="1:8" ht="39.4" customHeight="1" x14ac:dyDescent="0.35">
      <c r="A47" s="5" t="s">
        <v>18</v>
      </c>
      <c r="B47" s="67" t="s">
        <v>33</v>
      </c>
      <c r="C47" s="68"/>
      <c r="D47" s="28" t="s">
        <v>31</v>
      </c>
      <c r="E47" s="1">
        <v>1</v>
      </c>
      <c r="F47" s="2"/>
      <c r="G47" s="3"/>
      <c r="H47" s="26">
        <f>F47*G47</f>
        <v>0</v>
      </c>
    </row>
    <row r="48" spans="1:8" ht="34.9" customHeight="1" x14ac:dyDescent="0.35">
      <c r="A48" s="5" t="s">
        <v>34</v>
      </c>
      <c r="B48" s="29" t="s">
        <v>35</v>
      </c>
      <c r="C48" s="69"/>
      <c r="D48" s="28" t="s">
        <v>31</v>
      </c>
      <c r="E48" s="1">
        <v>1</v>
      </c>
      <c r="F48" s="2"/>
      <c r="G48" s="3"/>
      <c r="H48" s="26">
        <f>F48*G48</f>
        <v>0</v>
      </c>
    </row>
    <row r="49" spans="1:8" ht="39.4" customHeight="1" thickBot="1" x14ac:dyDescent="0.4">
      <c r="A49" s="62" t="s">
        <v>20</v>
      </c>
      <c r="B49" s="63"/>
      <c r="C49" s="63"/>
      <c r="D49" s="63"/>
      <c r="E49" s="63"/>
      <c r="F49" s="63"/>
      <c r="G49" s="64"/>
      <c r="H49" s="11">
        <f>SUM(H45:H48)</f>
        <v>0</v>
      </c>
    </row>
    <row r="50" spans="1:8" ht="39.4" customHeight="1" thickBot="1" x14ac:dyDescent="0.4">
      <c r="A50" s="59" t="s">
        <v>42</v>
      </c>
      <c r="B50" s="60"/>
      <c r="C50" s="60"/>
      <c r="D50" s="60"/>
      <c r="E50" s="60"/>
      <c r="F50" s="60"/>
      <c r="G50" s="60"/>
      <c r="H50" s="61"/>
    </row>
    <row r="51" spans="1:8" ht="39.4" customHeight="1" x14ac:dyDescent="0.35">
      <c r="A51" s="6" t="s">
        <v>6</v>
      </c>
      <c r="B51" s="40" t="s">
        <v>7</v>
      </c>
      <c r="C51" s="41"/>
      <c r="D51" s="7" t="s">
        <v>27</v>
      </c>
      <c r="E51" s="7" t="s">
        <v>9</v>
      </c>
      <c r="F51" s="9" t="s">
        <v>10</v>
      </c>
      <c r="G51" s="8" t="s">
        <v>22</v>
      </c>
      <c r="H51" s="10" t="s">
        <v>12</v>
      </c>
    </row>
    <row r="52" spans="1:8" ht="39.4" customHeight="1" x14ac:dyDescent="0.35">
      <c r="A52" s="18">
        <v>1</v>
      </c>
      <c r="B52" s="65" t="s">
        <v>37</v>
      </c>
      <c r="C52" s="66"/>
      <c r="D52" s="28" t="s">
        <v>31</v>
      </c>
      <c r="E52" s="19">
        <v>1</v>
      </c>
      <c r="F52" s="21"/>
      <c r="G52" s="21"/>
      <c r="H52" s="26">
        <f>F52*G52</f>
        <v>0</v>
      </c>
    </row>
    <row r="53" spans="1:8" ht="39.4" customHeight="1" x14ac:dyDescent="0.35">
      <c r="A53" s="18">
        <v>2</v>
      </c>
      <c r="B53" s="65" t="s">
        <v>32</v>
      </c>
      <c r="C53" s="66"/>
      <c r="D53" s="28" t="s">
        <v>31</v>
      </c>
      <c r="E53" s="19">
        <v>1</v>
      </c>
      <c r="F53" s="21"/>
      <c r="G53" s="21"/>
      <c r="H53" s="26">
        <f>F53*G53</f>
        <v>0</v>
      </c>
    </row>
    <row r="54" spans="1:8" ht="39.4" customHeight="1" x14ac:dyDescent="0.35">
      <c r="A54" s="5" t="s">
        <v>18</v>
      </c>
      <c r="B54" s="67" t="s">
        <v>43</v>
      </c>
      <c r="C54" s="68"/>
      <c r="D54" s="28" t="s">
        <v>31</v>
      </c>
      <c r="E54" s="1">
        <v>1</v>
      </c>
      <c r="F54" s="2"/>
      <c r="G54" s="3"/>
      <c r="H54" s="26">
        <f>F54*G54</f>
        <v>0</v>
      </c>
    </row>
    <row r="55" spans="1:8" ht="39.4" customHeight="1" x14ac:dyDescent="0.35">
      <c r="A55" s="5" t="s">
        <v>34</v>
      </c>
      <c r="B55" s="29" t="s">
        <v>35</v>
      </c>
      <c r="C55" s="69"/>
      <c r="D55" s="28" t="s">
        <v>31</v>
      </c>
      <c r="E55" s="1">
        <v>1</v>
      </c>
      <c r="F55" s="2"/>
      <c r="G55" s="3"/>
      <c r="H55" s="26">
        <f>F55*G55</f>
        <v>0</v>
      </c>
    </row>
    <row r="56" spans="1:8" ht="39.4" customHeight="1" thickBot="1" x14ac:dyDescent="0.4">
      <c r="A56" s="62" t="s">
        <v>20</v>
      </c>
      <c r="B56" s="63"/>
      <c r="C56" s="63"/>
      <c r="D56" s="63"/>
      <c r="E56" s="63"/>
      <c r="F56" s="63"/>
      <c r="G56" s="64"/>
      <c r="H56" s="11">
        <f>SUM(H52:H55)</f>
        <v>0</v>
      </c>
    </row>
    <row r="57" spans="1:8" ht="37.15" customHeight="1" thickBot="1" x14ac:dyDescent="0.4">
      <c r="A57" s="59" t="s">
        <v>44</v>
      </c>
      <c r="B57" s="60"/>
      <c r="C57" s="60"/>
      <c r="D57" s="60"/>
      <c r="E57" s="60"/>
      <c r="F57" s="60"/>
      <c r="G57" s="60"/>
      <c r="H57" s="61"/>
    </row>
    <row r="58" spans="1:8" ht="43.5" customHeight="1" x14ac:dyDescent="0.35">
      <c r="A58" s="6" t="s">
        <v>6</v>
      </c>
      <c r="B58" s="40" t="s">
        <v>7</v>
      </c>
      <c r="C58" s="41"/>
      <c r="D58" s="7" t="s">
        <v>27</v>
      </c>
      <c r="E58" s="7" t="s">
        <v>9</v>
      </c>
      <c r="F58" s="9" t="s">
        <v>10</v>
      </c>
      <c r="G58" s="8" t="s">
        <v>22</v>
      </c>
      <c r="H58" s="10" t="s">
        <v>12</v>
      </c>
    </row>
    <row r="59" spans="1:8" ht="43.5" customHeight="1" x14ac:dyDescent="0.35">
      <c r="A59" s="5" t="s">
        <v>13</v>
      </c>
      <c r="B59" s="65" t="s">
        <v>30</v>
      </c>
      <c r="C59" s="66"/>
      <c r="D59" s="28" t="s">
        <v>31</v>
      </c>
      <c r="E59" s="1">
        <v>1</v>
      </c>
      <c r="F59" s="21"/>
      <c r="G59" s="21"/>
      <c r="H59" s="26">
        <f>F59*G59</f>
        <v>0</v>
      </c>
    </row>
    <row r="60" spans="1:8" ht="43.5" customHeight="1" x14ac:dyDescent="0.35">
      <c r="A60" s="16" t="s">
        <v>16</v>
      </c>
      <c r="B60" s="65" t="s">
        <v>32</v>
      </c>
      <c r="C60" s="66"/>
      <c r="D60" s="28" t="s">
        <v>31</v>
      </c>
      <c r="E60" s="17">
        <v>1</v>
      </c>
      <c r="F60" s="21"/>
      <c r="G60" s="21"/>
      <c r="H60" s="26">
        <f>F60*G60</f>
        <v>0</v>
      </c>
    </row>
    <row r="61" spans="1:8" ht="34.9" customHeight="1" thickBot="1" x14ac:dyDescent="0.4">
      <c r="A61" s="62" t="s">
        <v>20</v>
      </c>
      <c r="B61" s="63"/>
      <c r="C61" s="63"/>
      <c r="D61" s="63"/>
      <c r="E61" s="63"/>
      <c r="F61" s="63"/>
      <c r="G61" s="64"/>
      <c r="H61" s="11">
        <f>SUM(H59:H60)</f>
        <v>0</v>
      </c>
    </row>
    <row r="62" spans="1:8" ht="34.9" customHeight="1" thickBot="1" x14ac:dyDescent="0.4">
      <c r="A62" s="59" t="s">
        <v>45</v>
      </c>
      <c r="B62" s="60"/>
      <c r="C62" s="60"/>
      <c r="D62" s="60"/>
      <c r="E62" s="60"/>
      <c r="F62" s="60"/>
      <c r="G62" s="60"/>
      <c r="H62" s="61"/>
    </row>
    <row r="63" spans="1:8" ht="34.9" customHeight="1" x14ac:dyDescent="0.35">
      <c r="A63" s="6" t="s">
        <v>6</v>
      </c>
      <c r="B63" s="40" t="s">
        <v>7</v>
      </c>
      <c r="C63" s="41"/>
      <c r="D63" s="7" t="s">
        <v>27</v>
      </c>
      <c r="E63" s="7" t="s">
        <v>9</v>
      </c>
      <c r="F63" s="9" t="s">
        <v>10</v>
      </c>
      <c r="G63" s="8" t="s">
        <v>22</v>
      </c>
      <c r="H63" s="10" t="s">
        <v>12</v>
      </c>
    </row>
    <row r="64" spans="1:8" ht="34.9" customHeight="1" x14ac:dyDescent="0.35">
      <c r="A64" s="5" t="s">
        <v>13</v>
      </c>
      <c r="B64" s="65" t="s">
        <v>46</v>
      </c>
      <c r="C64" s="66"/>
      <c r="D64" s="28" t="s">
        <v>31</v>
      </c>
      <c r="E64" s="1">
        <v>1</v>
      </c>
      <c r="F64" s="21"/>
      <c r="G64" s="21"/>
      <c r="H64" s="26">
        <f>F64*G64</f>
        <v>0</v>
      </c>
    </row>
    <row r="65" spans="1:8" ht="34.9" customHeight="1" x14ac:dyDescent="0.35">
      <c r="A65" s="16" t="s">
        <v>16</v>
      </c>
      <c r="B65" s="65" t="s">
        <v>47</v>
      </c>
      <c r="C65" s="66"/>
      <c r="D65" s="28" t="s">
        <v>31</v>
      </c>
      <c r="E65" s="17">
        <v>1</v>
      </c>
      <c r="F65" s="21"/>
      <c r="G65" s="21"/>
      <c r="H65" s="26">
        <f>F65*G65</f>
        <v>0</v>
      </c>
    </row>
    <row r="66" spans="1:8" ht="34.9" customHeight="1" thickBot="1" x14ac:dyDescent="0.4">
      <c r="A66" s="62" t="s">
        <v>20</v>
      </c>
      <c r="B66" s="63"/>
      <c r="C66" s="63"/>
      <c r="D66" s="63"/>
      <c r="E66" s="63"/>
      <c r="F66" s="63"/>
      <c r="G66" s="64"/>
      <c r="H66" s="11">
        <f>SUM(H64:H65)</f>
        <v>0</v>
      </c>
    </row>
    <row r="67" spans="1:8" ht="37.15" customHeight="1" thickBot="1" x14ac:dyDescent="0.4">
      <c r="A67" s="59" t="s">
        <v>48</v>
      </c>
      <c r="B67" s="60"/>
      <c r="C67" s="60"/>
      <c r="D67" s="60"/>
      <c r="E67" s="60"/>
      <c r="F67" s="60"/>
      <c r="G67" s="60"/>
      <c r="H67" s="61"/>
    </row>
    <row r="68" spans="1:8" ht="46.9" customHeight="1" x14ac:dyDescent="0.35">
      <c r="A68" s="6" t="s">
        <v>6</v>
      </c>
      <c r="B68" s="40" t="s">
        <v>7</v>
      </c>
      <c r="C68" s="41"/>
      <c r="D68" s="7" t="s">
        <v>27</v>
      </c>
      <c r="E68" s="7" t="s">
        <v>9</v>
      </c>
      <c r="F68" s="9" t="s">
        <v>10</v>
      </c>
      <c r="G68" s="8" t="s">
        <v>22</v>
      </c>
      <c r="H68" s="10" t="s">
        <v>12</v>
      </c>
    </row>
    <row r="69" spans="1:8" ht="41.65" customHeight="1" x14ac:dyDescent="0.35">
      <c r="A69" s="5" t="s">
        <v>13</v>
      </c>
      <c r="B69" s="29" t="s">
        <v>49</v>
      </c>
      <c r="C69" s="30"/>
      <c r="D69" s="28" t="s">
        <v>50</v>
      </c>
      <c r="E69" s="1">
        <v>2</v>
      </c>
      <c r="F69" s="2"/>
      <c r="G69" s="3"/>
      <c r="H69" s="26">
        <f>F69*G69</f>
        <v>0</v>
      </c>
    </row>
    <row r="70" spans="1:8" ht="42.4" customHeight="1" x14ac:dyDescent="0.35">
      <c r="A70" s="5" t="s">
        <v>16</v>
      </c>
      <c r="B70" s="29" t="s">
        <v>51</v>
      </c>
      <c r="C70" s="30"/>
      <c r="D70" s="28" t="s">
        <v>50</v>
      </c>
      <c r="E70" s="1">
        <v>2</v>
      </c>
      <c r="F70" s="2"/>
      <c r="G70" s="3"/>
      <c r="H70" s="26">
        <f>F70*G70</f>
        <v>0</v>
      </c>
    </row>
    <row r="71" spans="1:8" ht="42.4" customHeight="1" x14ac:dyDescent="0.35">
      <c r="A71" s="5" t="s">
        <v>18</v>
      </c>
      <c r="B71" s="29" t="s">
        <v>52</v>
      </c>
      <c r="C71" s="30"/>
      <c r="D71" s="28" t="s">
        <v>50</v>
      </c>
      <c r="E71" s="1">
        <v>1</v>
      </c>
      <c r="F71" s="2"/>
      <c r="G71" s="3"/>
      <c r="H71" s="26">
        <f>F71*G71</f>
        <v>0</v>
      </c>
    </row>
    <row r="72" spans="1:8" ht="41.65" customHeight="1" thickBot="1" x14ac:dyDescent="0.4">
      <c r="A72" s="62" t="s">
        <v>20</v>
      </c>
      <c r="B72" s="63"/>
      <c r="C72" s="63"/>
      <c r="D72" s="63"/>
      <c r="E72" s="63"/>
      <c r="F72" s="63"/>
      <c r="G72" s="64"/>
      <c r="H72" s="11">
        <f>SUM(H69:H71)</f>
        <v>0</v>
      </c>
    </row>
    <row r="73" spans="1:8" ht="41.65" customHeight="1" thickBot="1" x14ac:dyDescent="0.4">
      <c r="A73" s="59" t="s">
        <v>53</v>
      </c>
      <c r="B73" s="60"/>
      <c r="C73" s="60"/>
      <c r="D73" s="60"/>
      <c r="E73" s="60"/>
      <c r="F73" s="60"/>
      <c r="G73" s="60"/>
      <c r="H73" s="61"/>
    </row>
    <row r="74" spans="1:8" ht="41.65" customHeight="1" x14ac:dyDescent="0.35">
      <c r="A74" s="6" t="s">
        <v>6</v>
      </c>
      <c r="B74" s="40" t="s">
        <v>7</v>
      </c>
      <c r="C74" s="41"/>
      <c r="D74" s="7" t="s">
        <v>27</v>
      </c>
      <c r="E74" s="7" t="s">
        <v>9</v>
      </c>
      <c r="F74" s="9" t="s">
        <v>10</v>
      </c>
      <c r="G74" s="8" t="s">
        <v>22</v>
      </c>
      <c r="H74" s="10" t="s">
        <v>12</v>
      </c>
    </row>
    <row r="75" spans="1:8" ht="41.65" customHeight="1" x14ac:dyDescent="0.35">
      <c r="A75" s="5" t="s">
        <v>13</v>
      </c>
      <c r="B75" s="29" t="s">
        <v>54</v>
      </c>
      <c r="C75" s="30"/>
      <c r="D75" s="28" t="s">
        <v>50</v>
      </c>
      <c r="E75" s="1">
        <v>1</v>
      </c>
      <c r="F75" s="2"/>
      <c r="G75" s="3"/>
      <c r="H75" s="26">
        <f>F75*G75</f>
        <v>0</v>
      </c>
    </row>
    <row r="76" spans="1:8" ht="41.65" customHeight="1" x14ac:dyDescent="0.35">
      <c r="A76" s="5" t="s">
        <v>16</v>
      </c>
      <c r="B76" s="29" t="s">
        <v>55</v>
      </c>
      <c r="C76" s="30"/>
      <c r="D76" s="28" t="s">
        <v>50</v>
      </c>
      <c r="E76" s="1">
        <v>1</v>
      </c>
      <c r="F76" s="2"/>
      <c r="G76" s="3"/>
      <c r="H76" s="26">
        <f>F76*G76</f>
        <v>0</v>
      </c>
    </row>
    <row r="77" spans="1:8" ht="41.65" customHeight="1" x14ac:dyDescent="0.35">
      <c r="A77" s="5" t="s">
        <v>18</v>
      </c>
      <c r="B77" s="29" t="s">
        <v>56</v>
      </c>
      <c r="C77" s="30"/>
      <c r="D77" s="28" t="s">
        <v>50</v>
      </c>
      <c r="E77" s="1">
        <v>1</v>
      </c>
      <c r="F77" s="2"/>
      <c r="G77" s="3"/>
      <c r="H77" s="26">
        <f>F77*G77</f>
        <v>0</v>
      </c>
    </row>
    <row r="78" spans="1:8" ht="41.65" customHeight="1" thickBot="1" x14ac:dyDescent="0.4">
      <c r="A78" s="62" t="s">
        <v>20</v>
      </c>
      <c r="B78" s="63"/>
      <c r="C78" s="63"/>
      <c r="D78" s="63"/>
      <c r="E78" s="63"/>
      <c r="F78" s="63"/>
      <c r="G78" s="64"/>
      <c r="H78" s="11">
        <f>SUM(H75:H77)</f>
        <v>0</v>
      </c>
    </row>
    <row r="79" spans="1:8" ht="37.15" customHeight="1" thickBot="1" x14ac:dyDescent="0.4">
      <c r="A79" s="59" t="s">
        <v>57</v>
      </c>
      <c r="B79" s="60"/>
      <c r="C79" s="60"/>
      <c r="D79" s="60"/>
      <c r="E79" s="60"/>
      <c r="F79" s="60"/>
      <c r="G79" s="60"/>
      <c r="H79" s="61"/>
    </row>
    <row r="80" spans="1:8" ht="47.65" customHeight="1" x14ac:dyDescent="0.35">
      <c r="A80" s="6" t="s">
        <v>6</v>
      </c>
      <c r="B80" s="40" t="s">
        <v>7</v>
      </c>
      <c r="C80" s="41"/>
      <c r="D80" s="7" t="s">
        <v>27</v>
      </c>
      <c r="E80" s="7" t="s">
        <v>9</v>
      </c>
      <c r="F80" s="9" t="s">
        <v>10</v>
      </c>
      <c r="G80" s="8" t="s">
        <v>22</v>
      </c>
      <c r="H80" s="10" t="s">
        <v>12</v>
      </c>
    </row>
    <row r="81" spans="1:8" ht="41.65" customHeight="1" x14ac:dyDescent="0.35">
      <c r="A81" s="5" t="s">
        <v>13</v>
      </c>
      <c r="B81" s="29" t="s">
        <v>49</v>
      </c>
      <c r="C81" s="30"/>
      <c r="D81" s="28" t="s">
        <v>50</v>
      </c>
      <c r="E81" s="1">
        <v>2</v>
      </c>
      <c r="F81" s="2"/>
      <c r="G81" s="3"/>
      <c r="H81" s="26">
        <f>F81*G81</f>
        <v>0</v>
      </c>
    </row>
    <row r="82" spans="1:8" ht="42.4" customHeight="1" x14ac:dyDescent="0.35">
      <c r="A82" s="5" t="s">
        <v>16</v>
      </c>
      <c r="B82" s="29" t="s">
        <v>51</v>
      </c>
      <c r="C82" s="30"/>
      <c r="D82" s="28" t="s">
        <v>50</v>
      </c>
      <c r="E82" s="1">
        <v>2</v>
      </c>
      <c r="F82" s="2"/>
      <c r="G82" s="3"/>
      <c r="H82" s="26">
        <f>F82*G82</f>
        <v>0</v>
      </c>
    </row>
    <row r="83" spans="1:8" ht="42.4" customHeight="1" x14ac:dyDescent="0.35">
      <c r="A83" s="5" t="s">
        <v>18</v>
      </c>
      <c r="B83" s="29" t="s">
        <v>52</v>
      </c>
      <c r="C83" s="30"/>
      <c r="D83" s="28" t="s">
        <v>50</v>
      </c>
      <c r="E83" s="1">
        <v>1</v>
      </c>
      <c r="F83" s="2"/>
      <c r="G83" s="3"/>
      <c r="H83" s="26">
        <f>F83*G83</f>
        <v>0</v>
      </c>
    </row>
    <row r="84" spans="1:8" ht="41.65" customHeight="1" thickBot="1" x14ac:dyDescent="0.4">
      <c r="A84" s="62" t="s">
        <v>20</v>
      </c>
      <c r="B84" s="63"/>
      <c r="C84" s="63"/>
      <c r="D84" s="63"/>
      <c r="E84" s="63"/>
      <c r="F84" s="63"/>
      <c r="G84" s="64"/>
      <c r="H84" s="11">
        <f>SUM(H81:H83)</f>
        <v>0</v>
      </c>
    </row>
    <row r="85" spans="1:8" ht="41.65" customHeight="1" thickBot="1" x14ac:dyDescent="0.4">
      <c r="A85" s="59" t="s">
        <v>58</v>
      </c>
      <c r="B85" s="60"/>
      <c r="C85" s="60"/>
      <c r="D85" s="60"/>
      <c r="E85" s="60"/>
      <c r="F85" s="60"/>
      <c r="G85" s="60"/>
      <c r="H85" s="61"/>
    </row>
    <row r="86" spans="1:8" ht="41.65" customHeight="1" x14ac:dyDescent="0.35">
      <c r="A86" s="6" t="s">
        <v>6</v>
      </c>
      <c r="B86" s="40" t="s">
        <v>7</v>
      </c>
      <c r="C86" s="41"/>
      <c r="D86" s="7" t="s">
        <v>27</v>
      </c>
      <c r="E86" s="7" t="s">
        <v>9</v>
      </c>
      <c r="F86" s="9" t="s">
        <v>10</v>
      </c>
      <c r="G86" s="8" t="s">
        <v>22</v>
      </c>
      <c r="H86" s="10" t="s">
        <v>12</v>
      </c>
    </row>
    <row r="87" spans="1:8" ht="41.65" customHeight="1" x14ac:dyDescent="0.35">
      <c r="A87" s="5" t="s">
        <v>13</v>
      </c>
      <c r="B87" s="29" t="s">
        <v>59</v>
      </c>
      <c r="C87" s="30"/>
      <c r="D87" s="28" t="s">
        <v>50</v>
      </c>
      <c r="E87" s="1">
        <v>1</v>
      </c>
      <c r="F87" s="2"/>
      <c r="G87" s="3"/>
      <c r="H87" s="26">
        <f>F87*G87</f>
        <v>0</v>
      </c>
    </row>
    <row r="88" spans="1:8" ht="41.65" customHeight="1" x14ac:dyDescent="0.35">
      <c r="A88" s="5" t="s">
        <v>16</v>
      </c>
      <c r="B88" s="29" t="s">
        <v>60</v>
      </c>
      <c r="C88" s="30"/>
      <c r="D88" s="28" t="s">
        <v>50</v>
      </c>
      <c r="E88" s="1">
        <v>1</v>
      </c>
      <c r="F88" s="2"/>
      <c r="G88" s="3"/>
      <c r="H88" s="26">
        <f>F88*G88</f>
        <v>0</v>
      </c>
    </row>
    <row r="89" spans="1:8" ht="41.65" customHeight="1" x14ac:dyDescent="0.35">
      <c r="A89" s="5" t="s">
        <v>18</v>
      </c>
      <c r="B89" s="29" t="s">
        <v>61</v>
      </c>
      <c r="C89" s="30"/>
      <c r="D89" s="28" t="s">
        <v>50</v>
      </c>
      <c r="E89" s="1">
        <v>1</v>
      </c>
      <c r="F89" s="2"/>
      <c r="G89" s="3"/>
      <c r="H89" s="26">
        <f>F89*G89</f>
        <v>0</v>
      </c>
    </row>
    <row r="90" spans="1:8" ht="41.65" customHeight="1" thickBot="1" x14ac:dyDescent="0.4">
      <c r="A90" s="62" t="s">
        <v>20</v>
      </c>
      <c r="B90" s="63"/>
      <c r="C90" s="63"/>
      <c r="D90" s="63"/>
      <c r="E90" s="63"/>
      <c r="F90" s="63"/>
      <c r="G90" s="64"/>
      <c r="H90" s="11">
        <f>SUM(H87:H89)</f>
        <v>0</v>
      </c>
    </row>
    <row r="91" spans="1:8" ht="37.15" customHeight="1" thickBot="1" x14ac:dyDescent="0.4">
      <c r="A91" s="59" t="s">
        <v>62</v>
      </c>
      <c r="B91" s="60"/>
      <c r="C91" s="60"/>
      <c r="D91" s="60"/>
      <c r="E91" s="60"/>
      <c r="F91" s="60"/>
      <c r="G91" s="60"/>
      <c r="H91" s="61"/>
    </row>
    <row r="92" spans="1:8" ht="44.65" customHeight="1" x14ac:dyDescent="0.35">
      <c r="A92" s="6" t="s">
        <v>6</v>
      </c>
      <c r="B92" s="40" t="s">
        <v>7</v>
      </c>
      <c r="C92" s="41"/>
      <c r="D92" s="7" t="s">
        <v>27</v>
      </c>
      <c r="E92" s="7" t="s">
        <v>9</v>
      </c>
      <c r="F92" s="9" t="s">
        <v>10</v>
      </c>
      <c r="G92" s="8" t="s">
        <v>22</v>
      </c>
      <c r="H92" s="10" t="s">
        <v>12</v>
      </c>
    </row>
    <row r="93" spans="1:8" ht="41.65" customHeight="1" x14ac:dyDescent="0.35">
      <c r="A93" s="5" t="s">
        <v>13</v>
      </c>
      <c r="B93" s="29" t="s">
        <v>49</v>
      </c>
      <c r="C93" s="30"/>
      <c r="D93" s="28" t="s">
        <v>50</v>
      </c>
      <c r="E93" s="1">
        <v>1</v>
      </c>
      <c r="F93" s="2"/>
      <c r="G93" s="3"/>
      <c r="H93" s="26">
        <f>F93*G93</f>
        <v>0</v>
      </c>
    </row>
    <row r="94" spans="1:8" ht="42.4" customHeight="1" x14ac:dyDescent="0.35">
      <c r="A94" s="5" t="s">
        <v>16</v>
      </c>
      <c r="B94" s="29" t="s">
        <v>51</v>
      </c>
      <c r="C94" s="30"/>
      <c r="D94" s="28" t="s">
        <v>50</v>
      </c>
      <c r="E94" s="1">
        <v>1</v>
      </c>
      <c r="F94" s="2"/>
      <c r="G94" s="3"/>
      <c r="H94" s="26">
        <f>F94*G94</f>
        <v>0</v>
      </c>
    </row>
    <row r="95" spans="1:8" ht="42.4" customHeight="1" x14ac:dyDescent="0.35">
      <c r="A95" s="5" t="s">
        <v>18</v>
      </c>
      <c r="B95" s="29" t="s">
        <v>52</v>
      </c>
      <c r="C95" s="30"/>
      <c r="D95" s="28" t="s">
        <v>50</v>
      </c>
      <c r="E95" s="1">
        <v>1</v>
      </c>
      <c r="F95" s="2"/>
      <c r="G95" s="3"/>
      <c r="H95" s="26">
        <f>F95*G95</f>
        <v>0</v>
      </c>
    </row>
    <row r="96" spans="1:8" ht="41.65" customHeight="1" thickBot="1" x14ac:dyDescent="0.4">
      <c r="A96" s="62" t="s">
        <v>20</v>
      </c>
      <c r="B96" s="63"/>
      <c r="C96" s="63"/>
      <c r="D96" s="63"/>
      <c r="E96" s="63"/>
      <c r="F96" s="63"/>
      <c r="G96" s="64"/>
      <c r="H96" s="11">
        <f>SUM(H93:H95)</f>
        <v>0</v>
      </c>
    </row>
    <row r="97" spans="1:8" ht="41.65" customHeight="1" thickBot="1" x14ac:dyDescent="0.4">
      <c r="A97" s="59" t="s">
        <v>63</v>
      </c>
      <c r="B97" s="60"/>
      <c r="C97" s="60"/>
      <c r="D97" s="60"/>
      <c r="E97" s="60"/>
      <c r="F97" s="60"/>
      <c r="G97" s="60"/>
      <c r="H97" s="61"/>
    </row>
    <row r="98" spans="1:8" ht="41.65" customHeight="1" x14ac:dyDescent="0.35">
      <c r="A98" s="6" t="s">
        <v>6</v>
      </c>
      <c r="B98" s="40" t="s">
        <v>7</v>
      </c>
      <c r="C98" s="41"/>
      <c r="D98" s="7" t="s">
        <v>27</v>
      </c>
      <c r="E98" s="7" t="s">
        <v>9</v>
      </c>
      <c r="F98" s="9" t="s">
        <v>10</v>
      </c>
      <c r="G98" s="8" t="s">
        <v>22</v>
      </c>
      <c r="H98" s="10" t="s">
        <v>12</v>
      </c>
    </row>
    <row r="99" spans="1:8" ht="41.65" customHeight="1" x14ac:dyDescent="0.35">
      <c r="A99" s="5" t="s">
        <v>13</v>
      </c>
      <c r="B99" s="29" t="s">
        <v>54</v>
      </c>
      <c r="C99" s="30"/>
      <c r="D99" s="28" t="s">
        <v>50</v>
      </c>
      <c r="E99" s="1">
        <v>1</v>
      </c>
      <c r="F99" s="2"/>
      <c r="G99" s="3"/>
      <c r="H99" s="26">
        <f>F99*G99</f>
        <v>0</v>
      </c>
    </row>
    <row r="100" spans="1:8" ht="41.65" customHeight="1" x14ac:dyDescent="0.35">
      <c r="A100" s="5" t="s">
        <v>16</v>
      </c>
      <c r="B100" s="29" t="s">
        <v>55</v>
      </c>
      <c r="C100" s="30"/>
      <c r="D100" s="28" t="s">
        <v>50</v>
      </c>
      <c r="E100" s="1">
        <v>1</v>
      </c>
      <c r="F100" s="2"/>
      <c r="G100" s="3"/>
      <c r="H100" s="26">
        <f>F100*G100</f>
        <v>0</v>
      </c>
    </row>
    <row r="101" spans="1:8" ht="41.65" customHeight="1" x14ac:dyDescent="0.35">
      <c r="A101" s="5" t="s">
        <v>18</v>
      </c>
      <c r="B101" s="29" t="s">
        <v>56</v>
      </c>
      <c r="C101" s="30"/>
      <c r="D101" s="28" t="s">
        <v>50</v>
      </c>
      <c r="E101" s="1">
        <v>1</v>
      </c>
      <c r="F101" s="2"/>
      <c r="G101" s="3"/>
      <c r="H101" s="26">
        <f>F101*G101</f>
        <v>0</v>
      </c>
    </row>
    <row r="102" spans="1:8" ht="41.65" customHeight="1" thickBot="1" x14ac:dyDescent="0.4">
      <c r="A102" s="62" t="s">
        <v>20</v>
      </c>
      <c r="B102" s="63"/>
      <c r="C102" s="63"/>
      <c r="D102" s="63"/>
      <c r="E102" s="63"/>
      <c r="F102" s="63"/>
      <c r="G102" s="64"/>
      <c r="H102" s="11">
        <f>SUM(H99:H101)</f>
        <v>0</v>
      </c>
    </row>
    <row r="103" spans="1:8" ht="37.15" customHeight="1" thickBot="1" x14ac:dyDescent="0.4">
      <c r="A103" s="59" t="s">
        <v>64</v>
      </c>
      <c r="B103" s="60"/>
      <c r="C103" s="60"/>
      <c r="D103" s="60"/>
      <c r="E103" s="60"/>
      <c r="F103" s="60"/>
      <c r="G103" s="60"/>
      <c r="H103" s="61"/>
    </row>
    <row r="104" spans="1:8" ht="48" customHeight="1" x14ac:dyDescent="0.35">
      <c r="A104" s="6" t="s">
        <v>6</v>
      </c>
      <c r="B104" s="40" t="s">
        <v>7</v>
      </c>
      <c r="C104" s="41"/>
      <c r="D104" s="7" t="s">
        <v>27</v>
      </c>
      <c r="E104" s="7" t="s">
        <v>9</v>
      </c>
      <c r="F104" s="9" t="s">
        <v>10</v>
      </c>
      <c r="G104" s="8" t="s">
        <v>22</v>
      </c>
      <c r="H104" s="10" t="s">
        <v>12</v>
      </c>
    </row>
    <row r="105" spans="1:8" ht="41.65" customHeight="1" x14ac:dyDescent="0.35">
      <c r="A105" s="5" t="s">
        <v>13</v>
      </c>
      <c r="B105" s="29" t="s">
        <v>49</v>
      </c>
      <c r="C105" s="30"/>
      <c r="D105" s="28" t="s">
        <v>50</v>
      </c>
      <c r="E105" s="1">
        <v>1</v>
      </c>
      <c r="F105" s="2"/>
      <c r="G105" s="3"/>
      <c r="H105" s="26">
        <f>F105*G105</f>
        <v>0</v>
      </c>
    </row>
    <row r="106" spans="1:8" ht="42.4" customHeight="1" x14ac:dyDescent="0.35">
      <c r="A106" s="5" t="s">
        <v>16</v>
      </c>
      <c r="B106" s="29" t="s">
        <v>51</v>
      </c>
      <c r="C106" s="30"/>
      <c r="D106" s="28" t="s">
        <v>50</v>
      </c>
      <c r="E106" s="1">
        <v>1</v>
      </c>
      <c r="F106" s="2"/>
      <c r="G106" s="3"/>
      <c r="H106" s="26">
        <f>F106*G106</f>
        <v>0</v>
      </c>
    </row>
    <row r="107" spans="1:8" ht="42.4" customHeight="1" x14ac:dyDescent="0.35">
      <c r="A107" s="5" t="s">
        <v>18</v>
      </c>
      <c r="B107" s="29" t="s">
        <v>52</v>
      </c>
      <c r="C107" s="30"/>
      <c r="D107" s="28" t="s">
        <v>50</v>
      </c>
      <c r="E107" s="1">
        <v>1</v>
      </c>
      <c r="F107" s="2"/>
      <c r="G107" s="3"/>
      <c r="H107" s="26">
        <f>F107*G107</f>
        <v>0</v>
      </c>
    </row>
    <row r="108" spans="1:8" ht="41.65" customHeight="1" thickBot="1" x14ac:dyDescent="0.4">
      <c r="A108" s="62" t="s">
        <v>20</v>
      </c>
      <c r="B108" s="63"/>
      <c r="C108" s="63"/>
      <c r="D108" s="63"/>
      <c r="E108" s="63"/>
      <c r="F108" s="63"/>
      <c r="G108" s="64"/>
      <c r="H108" s="11">
        <f>SUM(H105:H107)</f>
        <v>0</v>
      </c>
    </row>
    <row r="109" spans="1:8" ht="41.65" customHeight="1" thickBot="1" x14ac:dyDescent="0.4">
      <c r="A109" s="59" t="s">
        <v>65</v>
      </c>
      <c r="B109" s="60"/>
      <c r="C109" s="60"/>
      <c r="D109" s="60"/>
      <c r="E109" s="60"/>
      <c r="F109" s="60"/>
      <c r="G109" s="60"/>
      <c r="H109" s="61"/>
    </row>
    <row r="110" spans="1:8" ht="41.65" customHeight="1" x14ac:dyDescent="0.35">
      <c r="A110" s="6" t="s">
        <v>6</v>
      </c>
      <c r="B110" s="40" t="s">
        <v>7</v>
      </c>
      <c r="C110" s="41"/>
      <c r="D110" s="7" t="s">
        <v>27</v>
      </c>
      <c r="E110" s="7" t="s">
        <v>9</v>
      </c>
      <c r="F110" s="9" t="s">
        <v>10</v>
      </c>
      <c r="G110" s="8" t="s">
        <v>22</v>
      </c>
      <c r="H110" s="10" t="s">
        <v>12</v>
      </c>
    </row>
    <row r="111" spans="1:8" ht="41.65" customHeight="1" x14ac:dyDescent="0.35">
      <c r="A111" s="5" t="s">
        <v>13</v>
      </c>
      <c r="B111" s="29" t="s">
        <v>66</v>
      </c>
      <c r="C111" s="30"/>
      <c r="D111" s="28" t="s">
        <v>50</v>
      </c>
      <c r="E111" s="1">
        <v>1</v>
      </c>
      <c r="F111" s="2"/>
      <c r="G111" s="3"/>
      <c r="H111" s="26">
        <f>F111*G111</f>
        <v>0</v>
      </c>
    </row>
    <row r="112" spans="1:8" ht="41.65" customHeight="1" x14ac:dyDescent="0.35">
      <c r="A112" s="5" t="s">
        <v>16</v>
      </c>
      <c r="B112" s="29" t="s">
        <v>55</v>
      </c>
      <c r="C112" s="30"/>
      <c r="D112" s="28" t="s">
        <v>50</v>
      </c>
      <c r="E112" s="1">
        <v>1</v>
      </c>
      <c r="F112" s="2"/>
      <c r="G112" s="3"/>
      <c r="H112" s="26">
        <f>F112*G112</f>
        <v>0</v>
      </c>
    </row>
    <row r="113" spans="1:8" ht="41.65" customHeight="1" x14ac:dyDescent="0.35">
      <c r="A113" s="5" t="s">
        <v>18</v>
      </c>
      <c r="B113" s="29" t="s">
        <v>56</v>
      </c>
      <c r="C113" s="30"/>
      <c r="D113" s="28" t="s">
        <v>50</v>
      </c>
      <c r="E113" s="1">
        <v>1</v>
      </c>
      <c r="F113" s="2"/>
      <c r="G113" s="3"/>
      <c r="H113" s="26">
        <f>F113*G113</f>
        <v>0</v>
      </c>
    </row>
    <row r="114" spans="1:8" ht="41.65" customHeight="1" thickBot="1" x14ac:dyDescent="0.4">
      <c r="A114" s="62" t="s">
        <v>20</v>
      </c>
      <c r="B114" s="63"/>
      <c r="C114" s="63"/>
      <c r="D114" s="63"/>
      <c r="E114" s="63"/>
      <c r="F114" s="63"/>
      <c r="G114" s="64"/>
      <c r="H114" s="11">
        <f>SUM(H111:H113)</f>
        <v>0</v>
      </c>
    </row>
    <row r="115" spans="1:8" s="4" customFormat="1" ht="18.5" x14ac:dyDescent="0.45">
      <c r="A115" s="76" t="s">
        <v>3</v>
      </c>
      <c r="B115" s="77"/>
      <c r="C115" s="77"/>
      <c r="D115" s="77"/>
      <c r="E115" s="78"/>
      <c r="F115" s="79" t="s">
        <v>4</v>
      </c>
      <c r="G115" s="79"/>
      <c r="H115" s="80"/>
    </row>
    <row r="116" spans="1:8" ht="34.5" customHeight="1" x14ac:dyDescent="0.35">
      <c r="A116" s="81" t="s">
        <v>67</v>
      </c>
      <c r="B116" s="82"/>
      <c r="C116" s="82"/>
      <c r="D116" s="83" t="s">
        <v>68</v>
      </c>
      <c r="E116" s="84"/>
      <c r="F116" s="85"/>
      <c r="G116" s="85"/>
      <c r="H116" s="86"/>
    </row>
    <row r="117" spans="1:8" ht="31.5" customHeight="1" x14ac:dyDescent="0.35">
      <c r="A117" s="70" t="s">
        <v>69</v>
      </c>
      <c r="B117" s="71"/>
      <c r="C117" s="71"/>
      <c r="D117" s="72" t="s">
        <v>70</v>
      </c>
      <c r="E117" s="73" t="s">
        <v>71</v>
      </c>
      <c r="F117" s="74"/>
      <c r="G117" s="74"/>
      <c r="H117" s="75"/>
    </row>
    <row r="118" spans="1:8" ht="39" customHeight="1" x14ac:dyDescent="0.35">
      <c r="A118" s="70" t="s">
        <v>72</v>
      </c>
      <c r="B118" s="71"/>
      <c r="C118" s="71"/>
      <c r="D118" s="72" t="s">
        <v>73</v>
      </c>
      <c r="E118" s="73"/>
      <c r="F118" s="74"/>
      <c r="G118" s="74"/>
      <c r="H118" s="75"/>
    </row>
    <row r="119" spans="1:8" ht="46.5" customHeight="1" x14ac:dyDescent="0.35">
      <c r="A119" s="70" t="s">
        <v>74</v>
      </c>
      <c r="B119" s="71"/>
      <c r="C119" s="71"/>
      <c r="D119" s="72" t="s">
        <v>75</v>
      </c>
      <c r="E119" s="73">
        <v>30</v>
      </c>
      <c r="F119" s="74"/>
      <c r="G119" s="74"/>
      <c r="H119" s="75"/>
    </row>
    <row r="120" spans="1:8" ht="35.25" customHeight="1" x14ac:dyDescent="0.35">
      <c r="A120" s="70" t="s">
        <v>76</v>
      </c>
      <c r="B120" s="71"/>
      <c r="C120" s="71"/>
      <c r="D120" s="72" t="s">
        <v>77</v>
      </c>
      <c r="E120" s="73" t="s">
        <v>78</v>
      </c>
      <c r="F120" s="74"/>
      <c r="G120" s="74"/>
      <c r="H120" s="75"/>
    </row>
    <row r="121" spans="1:8" ht="27.65" customHeight="1" x14ac:dyDescent="0.35">
      <c r="A121" s="87" t="s">
        <v>79</v>
      </c>
      <c r="B121" s="88"/>
      <c r="C121" s="88"/>
      <c r="D121" s="88"/>
      <c r="E121" s="89"/>
      <c r="F121" s="25" t="s">
        <v>80</v>
      </c>
      <c r="G121" s="96"/>
      <c r="H121" s="97"/>
    </row>
    <row r="122" spans="1:8" ht="33" customHeight="1" x14ac:dyDescent="0.35">
      <c r="A122" s="90"/>
      <c r="B122" s="91"/>
      <c r="C122" s="91"/>
      <c r="D122" s="91"/>
      <c r="E122" s="92"/>
      <c r="F122" s="25" t="s">
        <v>81</v>
      </c>
      <c r="G122" s="96"/>
      <c r="H122" s="97"/>
    </row>
    <row r="123" spans="1:8" ht="33" customHeight="1" x14ac:dyDescent="0.35">
      <c r="A123" s="90"/>
      <c r="B123" s="91"/>
      <c r="C123" s="91"/>
      <c r="D123" s="91"/>
      <c r="E123" s="92"/>
      <c r="F123" s="25" t="s">
        <v>82</v>
      </c>
      <c r="G123" s="96"/>
      <c r="H123" s="97"/>
    </row>
    <row r="124" spans="1:8" ht="31.5" customHeight="1" x14ac:dyDescent="0.35">
      <c r="A124" s="90"/>
      <c r="B124" s="91"/>
      <c r="C124" s="91"/>
      <c r="D124" s="91"/>
      <c r="E124" s="92"/>
      <c r="F124" s="25" t="s">
        <v>83</v>
      </c>
      <c r="G124" s="96"/>
      <c r="H124" s="97"/>
    </row>
    <row r="125" spans="1:8" ht="31.5" customHeight="1" x14ac:dyDescent="0.35">
      <c r="A125" s="90"/>
      <c r="B125" s="91"/>
      <c r="C125" s="91"/>
      <c r="D125" s="91"/>
      <c r="E125" s="92"/>
      <c r="F125" s="25" t="s">
        <v>84</v>
      </c>
      <c r="G125" s="96"/>
      <c r="H125" s="97"/>
    </row>
    <row r="126" spans="1:8" ht="60.75" customHeight="1" x14ac:dyDescent="0.35">
      <c r="A126" s="93"/>
      <c r="B126" s="94"/>
      <c r="C126" s="94"/>
      <c r="D126" s="94"/>
      <c r="E126" s="95"/>
      <c r="F126" s="25" t="s">
        <v>85</v>
      </c>
      <c r="G126" s="96"/>
      <c r="H126" s="97"/>
    </row>
    <row r="128" spans="1:8" ht="13.9" customHeight="1" x14ac:dyDescent="0.35"/>
  </sheetData>
  <protectedRanges>
    <protectedRange sqref="A1 D116 D117:E120 B28 B57 B103 B4 A9 B43 B67 B79 B91 C27:E27 B22 B15:B16 G9:H10 D22:E22 F10 D15:H16 C96:E96 D91:E91 C84:E84 D79:E79 C72:E72 D67:H67 D43:E43 C21:E21 C61:H61 C108:H108 C9:E10 D4:H4 D103:E103 D28:E28 C49:H49 C34:H34 F32:G33 F47:G48 C42:E42 F42:H43 B35 C41:H41 D35:H35 F39:G40 D50:H50 D57:H57 B50 C56:H56 F54:G55 B62 D62:H62 C66:H66 B73 D73:H73 C78:E78 B85 C90:E90 D85:H85 B97 D97:H97 C102:E102 B109 C114:H114 D109:H109 F116:H126 F6:H8 F12:H14 F18:H22 F24:H28 H30:H33 H37:H40 H45:H48 H52:H55 H59:H60 H64:H65 F69:H72 F75:H79 F81:H84 F87:H91 F93:H96 F99:H103 F105:H107 F111:H113" name="Område1"/>
    <protectedRange sqref="A121:B121" name="Område1_1"/>
    <protectedRange sqref="D6:E8 B6:B8" name="Område1_2"/>
    <protectedRange sqref="D12:E14 B12:B14" name="Område1_3"/>
    <protectedRange sqref="B18:B20 D18:E20" name="Område1_4"/>
    <protectedRange sqref="B24:B26 D24:E26" name="Område1_5"/>
    <protectedRange sqref="E33 B33 D30:D33 E40 B40 D37:D40" name="Område1_6"/>
    <protectedRange sqref="E48 B48 D45:D48 E55 B55 D52:D55" name="Område1_7"/>
    <protectedRange sqref="D59:E60 D64:E65" name="Område1_8"/>
    <protectedRange sqref="D69:E71 B69:B71 D75:E77 B75:B77" name="Område1_9"/>
    <protectedRange sqref="D81:E83 B81:B83 D87:E89 B87:B89" name="Område1_10"/>
    <protectedRange sqref="D93:E95 B93:B95 D99:E101 B99:B101" name="Område1_11"/>
    <protectedRange sqref="D105:E107 B105:B107 D111:E113 B111:B113" name="Område1_12"/>
  </protectedRanges>
  <mergeCells count="140">
    <mergeCell ref="A66:G66"/>
    <mergeCell ref="A73:H73"/>
    <mergeCell ref="B74:C74"/>
    <mergeCell ref="B75:C75"/>
    <mergeCell ref="B76:C76"/>
    <mergeCell ref="B40:C40"/>
    <mergeCell ref="A41:G41"/>
    <mergeCell ref="A50:H50"/>
    <mergeCell ref="B51:C51"/>
    <mergeCell ref="B52:C52"/>
    <mergeCell ref="B71:C71"/>
    <mergeCell ref="A61:G61"/>
    <mergeCell ref="B48:C48"/>
    <mergeCell ref="A57:H57"/>
    <mergeCell ref="B58:C58"/>
    <mergeCell ref="A49:G49"/>
    <mergeCell ref="B59:C59"/>
    <mergeCell ref="B60:C60"/>
    <mergeCell ref="B53:C53"/>
    <mergeCell ref="B54:C54"/>
    <mergeCell ref="B55:C55"/>
    <mergeCell ref="A56:G56"/>
    <mergeCell ref="A62:H62"/>
    <mergeCell ref="B63:C63"/>
    <mergeCell ref="A121:E126"/>
    <mergeCell ref="A119:C119"/>
    <mergeCell ref="D119:E119"/>
    <mergeCell ref="F119:H119"/>
    <mergeCell ref="A120:C120"/>
    <mergeCell ref="D120:E120"/>
    <mergeCell ref="F120:H120"/>
    <mergeCell ref="G121:H121"/>
    <mergeCell ref="G122:H122"/>
    <mergeCell ref="G123:H123"/>
    <mergeCell ref="G124:H124"/>
    <mergeCell ref="G125:H125"/>
    <mergeCell ref="G126:H126"/>
    <mergeCell ref="A117:C117"/>
    <mergeCell ref="D117:E117"/>
    <mergeCell ref="F117:H117"/>
    <mergeCell ref="A118:C118"/>
    <mergeCell ref="D118:E118"/>
    <mergeCell ref="F118:H118"/>
    <mergeCell ref="B107:C107"/>
    <mergeCell ref="A115:E115"/>
    <mergeCell ref="F115:H115"/>
    <mergeCell ref="A116:C116"/>
    <mergeCell ref="D116:E116"/>
    <mergeCell ref="F116:H116"/>
    <mergeCell ref="A108:G108"/>
    <mergeCell ref="A109:H109"/>
    <mergeCell ref="B110:C110"/>
    <mergeCell ref="B111:C111"/>
    <mergeCell ref="B112:C112"/>
    <mergeCell ref="B113:C113"/>
    <mergeCell ref="A114:G114"/>
    <mergeCell ref="B104:C104"/>
    <mergeCell ref="B105:C105"/>
    <mergeCell ref="B106:C106"/>
    <mergeCell ref="B94:C94"/>
    <mergeCell ref="B95:C95"/>
    <mergeCell ref="A103:H103"/>
    <mergeCell ref="A96:G96"/>
    <mergeCell ref="A97:H97"/>
    <mergeCell ref="B98:C98"/>
    <mergeCell ref="B99:C99"/>
    <mergeCell ref="B100:C100"/>
    <mergeCell ref="B101:C101"/>
    <mergeCell ref="A102:G102"/>
    <mergeCell ref="A91:H91"/>
    <mergeCell ref="B92:C92"/>
    <mergeCell ref="B93:C93"/>
    <mergeCell ref="A84:G84"/>
    <mergeCell ref="B81:C81"/>
    <mergeCell ref="B82:C82"/>
    <mergeCell ref="B83:C83"/>
    <mergeCell ref="A85:H85"/>
    <mergeCell ref="B86:C86"/>
    <mergeCell ref="B87:C87"/>
    <mergeCell ref="B88:C88"/>
    <mergeCell ref="B89:C89"/>
    <mergeCell ref="A90:G90"/>
    <mergeCell ref="A79:H79"/>
    <mergeCell ref="B80:C80"/>
    <mergeCell ref="A72:G72"/>
    <mergeCell ref="B68:C68"/>
    <mergeCell ref="B69:C69"/>
    <mergeCell ref="B70:C70"/>
    <mergeCell ref="B77:C77"/>
    <mergeCell ref="A78:G78"/>
    <mergeCell ref="A67:H67"/>
    <mergeCell ref="B64:C64"/>
    <mergeCell ref="B65:C65"/>
    <mergeCell ref="A43:H43"/>
    <mergeCell ref="B44:C44"/>
    <mergeCell ref="B47:C47"/>
    <mergeCell ref="A34:G34"/>
    <mergeCell ref="B29:C29"/>
    <mergeCell ref="B32:C32"/>
    <mergeCell ref="B33:C33"/>
    <mergeCell ref="B30:C30"/>
    <mergeCell ref="B31:C31"/>
    <mergeCell ref="B45:C45"/>
    <mergeCell ref="B46:C46"/>
    <mergeCell ref="A35:H35"/>
    <mergeCell ref="B36:C36"/>
    <mergeCell ref="B37:C37"/>
    <mergeCell ref="B38:C38"/>
    <mergeCell ref="B39:C39"/>
    <mergeCell ref="B26:C26"/>
    <mergeCell ref="A28:H28"/>
    <mergeCell ref="A27:G27"/>
    <mergeCell ref="B23:C23"/>
    <mergeCell ref="B24:C24"/>
    <mergeCell ref="B25:C25"/>
    <mergeCell ref="B20:C20"/>
    <mergeCell ref="A22:H22"/>
    <mergeCell ref="A21:G21"/>
    <mergeCell ref="B17:C17"/>
    <mergeCell ref="B18:C18"/>
    <mergeCell ref="B19:C19"/>
    <mergeCell ref="B14:C14"/>
    <mergeCell ref="A15:G15"/>
    <mergeCell ref="A16:H16"/>
    <mergeCell ref="B11:C11"/>
    <mergeCell ref="B12:C12"/>
    <mergeCell ref="B13:C13"/>
    <mergeCell ref="B8:C8"/>
    <mergeCell ref="A10:H10"/>
    <mergeCell ref="A9:G9"/>
    <mergeCell ref="A4:H4"/>
    <mergeCell ref="B5:C5"/>
    <mergeCell ref="B6:C6"/>
    <mergeCell ref="B7:C7"/>
    <mergeCell ref="A1:C2"/>
    <mergeCell ref="H1:H2"/>
    <mergeCell ref="A3:E3"/>
    <mergeCell ref="F3:H3"/>
    <mergeCell ref="D1:G1"/>
    <mergeCell ref="D2:G2"/>
  </mergeCells>
  <pageMargins left="0.70866141732283505" right="0.70866141732283505" top="0.74803149606299202" bottom="0.74803149606299202" header="0.31496062992126" footer="0.31496062992126"/>
  <pageSetup paperSize="9" scale="71" fitToHeight="0" orientation="landscape" r:id="rId1"/>
  <headerFooter>
    <oddFooter>&amp;LITB-AFG-AFC-005-2026</oddFooter>
  </headerFooter>
  <rowBreaks count="1" manualBreakCount="1">
    <brk id="10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9C274-F8CA-4C2B-8981-409FB87E4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7E2B81-AEF8-44DF-A330-E2FB22C50AF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customXml/itemProps3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dcterms:created xsi:type="dcterms:W3CDTF">2018-12-06T15:18:10Z</dcterms:created>
  <dcterms:modified xsi:type="dcterms:W3CDTF">2026-04-16T08:50:03Z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  <property fmtid="{D5CDD505-2E9C-101B-9397-08002B2CF9AE}" pid="4" name="Order">
    <vt:r8>3613200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